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<sst xmlns="http://schemas.openxmlformats.org/spreadsheetml/2006/main" count="64" uniqueCount="52">
  <si>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</si>
  <si>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</si>
  <si>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</si>
  <si>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</si>
  <si>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</si>
  <si>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</si>
  <si>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</si>
  <si>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</si>
  <si>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</si>
  <si>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</si>
  <si>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</si>
  <si>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</si>
  <si>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</si>
  <si>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</si>
  <si>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</si>
  <si>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</si>
  <si>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</si>
  <si>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</si>
  <si>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</si>
  <si>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</si>
  <si>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</si>
  <si>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</si>
  <si>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</si>
  <si>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</si>
  <si>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</si>
  <si>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</si>
  <si>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</si>
  <si>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</si>
  <si>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</si>
  <si>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</si>
  <si>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</si>
  <si>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</si>
  <si>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Хлеб витаминизированный</t>
  </si>
  <si>
    <t>424/04</t>
  </si>
  <si>
    <t>55/45</t>
  </si>
  <si>
    <t>464/94</t>
  </si>
  <si>
    <t>Каша гречневая</t>
  </si>
  <si>
    <t>685/04</t>
  </si>
  <si>
    <t xml:space="preserve">Чай с сахаром </t>
  </si>
  <si>
    <t>1//04</t>
  </si>
  <si>
    <t>Бутерброд  с маслом</t>
  </si>
  <si>
    <t>15/35</t>
  </si>
  <si>
    <t>110/94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</si>
  <si>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</si>
  <si>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</si>
  <si>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</si>
  <si>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</si>
  <si>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</si>
  <si>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</si>
  <si>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</si>
  <si>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</si>
  <si>
    <t>Поджарка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</si>
</sst>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45761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22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33</v>
      </c>
      <c r="D6" s="23" t="s">
        <v>51</v>
      </c>
      <c r="E6" s="22" t="s">
        <v>34</v>
      </c>
      <c r="F6" s="24"/>
      <c r="G6" s="22">
        <v>399.3</v>
      </c>
      <c r="H6" s="22">
        <v>11.4</v>
      </c>
      <c r="I6" s="22">
        <v>34.5</v>
      </c>
      <c r="J6" s="25">
        <v>8.1</v>
      </c>
      <c r="K6" s="4"/>
    </row>
    <row r="7" spans="1:11" x14ac:dyDescent="0.25">
      <c r="A7" s="1"/>
      <c r="B7" s="21" t="s">
        <v>26</v>
      </c>
      <c r="C7" s="22" t="s">
        <v>35</v>
      </c>
      <c r="D7" s="23" t="s">
        <v>36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4"/>
    </row>
    <row r="8" spans="1:11" x14ac:dyDescent="0.25">
      <c r="A8" s="1"/>
      <c r="B8" s="21" t="s">
        <v>22</v>
      </c>
      <c r="C8" s="46" t="s">
        <v>37</v>
      </c>
      <c r="D8" s="47" t="s">
        <v>38</v>
      </c>
      <c r="E8" s="46" t="s">
        <v>28</v>
      </c>
      <c r="F8" s="48"/>
      <c r="G8" s="46">
        <v>57.9</v>
      </c>
      <c r="H8" s="46">
        <v>0.3</v>
      </c>
      <c r="I8" s="46">
        <v>0</v>
      </c>
      <c r="J8" s="49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32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22.1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880</v>
      </c>
      <c r="H11" s="27">
        <f>H5+H6+H7+H8+H9+H10</f>
        <v>26.500000000000004</v>
      </c>
      <c r="I11" s="27">
        <f>I5+I6+I7+I8+I9+I10</f>
        <v>43.199999999999996</v>
      </c>
      <c r="J11" s="31">
        <f>J5+J6+J7+J8+J9+J10</f>
        <v>101.80000000000001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39</v>
      </c>
      <c r="D15" s="20" t="s">
        <v>40</v>
      </c>
      <c r="E15" s="16" t="s">
        <v>41</v>
      </c>
      <c r="F15" s="17"/>
      <c r="G15" s="16">
        <v>179.2</v>
      </c>
      <c r="H15" s="16">
        <v>3.9</v>
      </c>
      <c r="I15" s="16">
        <v>11.3</v>
      </c>
      <c r="J15" s="18">
        <v>22.3</v>
      </c>
      <c r="K15" s="4"/>
    </row>
    <row r="16" spans="1:11" x14ac:dyDescent="0.25">
      <c r="A16" s="1"/>
      <c r="B16" s="21" t="s">
        <v>10</v>
      </c>
      <c r="C16" s="22" t="s">
        <v>42</v>
      </c>
      <c r="D16" s="23" t="s">
        <v>43</v>
      </c>
      <c r="E16" s="22" t="s">
        <v>44</v>
      </c>
      <c r="F16" s="24"/>
      <c r="G16" s="22">
        <v>116.5</v>
      </c>
      <c r="H16" s="22">
        <v>2.7</v>
      </c>
      <c r="I16" s="22">
        <v>7.9</v>
      </c>
      <c r="J16" s="25">
        <v>8.8000000000000007</v>
      </c>
      <c r="K16" s="4"/>
    </row>
    <row r="17" spans="1:11" x14ac:dyDescent="0.25">
      <c r="A17" s="1"/>
      <c r="B17" s="21" t="s">
        <v>25</v>
      </c>
      <c r="C17" s="22" t="s">
        <v>45</v>
      </c>
      <c r="D17" s="23" t="s">
        <v>46</v>
      </c>
      <c r="E17" s="22">
        <v>100</v>
      </c>
      <c r="F17" s="24"/>
      <c r="G17" s="22">
        <v>453.3</v>
      </c>
      <c r="H17" s="22">
        <v>11.1</v>
      </c>
      <c r="I17" s="22">
        <v>38.1</v>
      </c>
      <c r="J17" s="25">
        <v>16</v>
      </c>
      <c r="K17" s="4"/>
    </row>
    <row r="18" spans="1:11" x14ac:dyDescent="0.25">
      <c r="A18" s="1"/>
      <c r="B18" s="21" t="s">
        <v>26</v>
      </c>
      <c r="C18" s="22" t="s">
        <v>47</v>
      </c>
      <c r="D18" s="23" t="s">
        <v>48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4"/>
    </row>
    <row r="19" spans="1:11" x14ac:dyDescent="0.25">
      <c r="A19" s="1"/>
      <c r="B19" s="21" t="s">
        <v>8</v>
      </c>
      <c r="C19" s="22" t="s">
        <v>49</v>
      </c>
      <c r="D19" s="23" t="s">
        <v>50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32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2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1160.2</v>
      </c>
      <c r="H22" s="41">
        <f>H15+H16+H17+H18+H19+H20+H21</f>
        <v>26.900000000000002</v>
      </c>
      <c r="I22" s="41">
        <f>I15+I16+I17+I18+I19+I20+I21</f>
        <v>64.000000000000014</v>
      </c>
      <c r="J22" s="42">
        <f>J15+J16+J17+J18+J19+J20+J21</f>
        <v>130.70000000000002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31</v>
      </c>
      <c r="G23" s="27">
        <f>G11+G22</f>
        <v>2040.2</v>
      </c>
      <c r="H23" s="27">
        <f>H11+H22</f>
        <v>53.400000000000006</v>
      </c>
      <c r="I23" s="27">
        <f>I11+I22</f>
        <v>107.20000000000002</v>
      </c>
      <c r="J23" s="31">
        <f>J11+J22</f>
        <v>232.50000000000003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2025-04-11T03:55:54Z</dcterms:modified>
</cp:coreProperties>
</file>